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OUTAGE!$A$4:$L$21</definedName>
    <definedName name="A">[1]Sheet1!$A$3:$A$13</definedName>
    <definedName name="BREAKDOWN">Sheet1!$A$3:$A$13</definedName>
    <definedName name="_xlnm.Print_Area" localSheetId="1">OUTAGE!$A$1:$L$21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5"/>
  <c r="F18"/>
  <c r="F11"/>
  <c r="F21"/>
  <c r="F10"/>
  <c r="F9"/>
  <c r="F15"/>
  <c r="F20"/>
  <c r="F12"/>
  <c r="F8"/>
  <c r="F14"/>
  <c r="F19"/>
  <c r="F6"/>
  <c r="F17"/>
  <c r="F16"/>
  <c r="F13"/>
</calcChain>
</file>

<file path=xl/sharedStrings.xml><?xml version="1.0" encoding="utf-8"?>
<sst xmlns="http://schemas.openxmlformats.org/spreadsheetml/2006/main" count="134" uniqueCount="74">
  <si>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</si>
  <si>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</si>
  <si>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</si>
  <si>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</si>
  <si>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</si>
  <si>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</si>
  <si>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</si>
  <si>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</si>
  <si>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</si>
  <si>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</si>
  <si>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</si>
  <si>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</si>
  <si>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</si>
  <si>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</si>
  <si>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</si>
  <si>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</si>
  <si>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</si>
  <si>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</si>
  <si>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</si>
  <si>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</si>
  <si>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</si>
  <si>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</si>
  <si>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</si>
  <si>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</si>
  <si>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</si>
  <si>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</si>
  <si>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SRD</t>
  </si>
  <si>
    <t>JLM</t>
  </si>
  <si>
    <t>TRANSFORMER FUSE BLOWN SAME REPLACED</t>
  </si>
  <si>
    <t>DRG</t>
  </si>
  <si>
    <t>DGN</t>
  </si>
  <si>
    <t>20.07.2018</t>
  </si>
  <si>
    <t>TRIPPING</t>
  </si>
  <si>
    <t>EXTERNAL ELEMENT FOUND ON LINE SAME REMOVED</t>
  </si>
  <si>
    <t>LT LEAD FAULTY SAME REPAIRED</t>
  </si>
  <si>
    <t>HVDS DP FUSE BLOWN SAME REPLACED</t>
  </si>
  <si>
    <t>OUTAGE REPORT FOR:06:00 HRS. OF 20.07.2018 TO 06:00 HRS OF 21.07.2018</t>
  </si>
  <si>
    <t>KRN</t>
  </si>
  <si>
    <t>LNR</t>
  </si>
  <si>
    <t>21.07.2018</t>
  </si>
  <si>
    <t>TRANSFORMER REPLACEMENT</t>
  </si>
  <si>
    <t>BOTH SOURCE LT CABLE FAULTY</t>
  </si>
  <si>
    <t>FAULTY CABLE REPAIRED</t>
  </si>
  <si>
    <t>BOTH SOURCE LT CABLE FAULTY SAME REPAIRED. DELAYED BECAUESE CABLE WAS UNDER SEWER LINE</t>
  </si>
  <si>
    <t>BREAKDOWN DUE TO HEAVY RAIN AND WATER LOGGING IN THE AREA</t>
  </si>
  <si>
    <t>HVDS CABLE REPAIRED</t>
  </si>
  <si>
    <t>HVDS CABLE FAULTY SAME REPAIRED.DELAYED DUE TO HEAVY RAIN AND WATER LOGGING IN THE AREA.</t>
  </si>
  <si>
    <t>BREAK DOWN DUE TO HEAVY RAIN AND WATER LOGGING IN THE AREA SAME ATTENDED</t>
  </si>
  <si>
    <t>LT POLE DAMAGED BY UNKNOWN VEHICLE</t>
  </si>
  <si>
    <t>LT POLE DAMAGED BY UNKNOWN VEHICLE SAME REPAIRED</t>
  </si>
  <si>
    <t>DAMAGED POLE AND WIRE REPAIRED</t>
  </si>
  <si>
    <t>TO ATTEND FAULT IN THE LINE</t>
  </si>
  <si>
    <t>RMU HT PANEL FLASHED SAME REPAIRED</t>
  </si>
  <si>
    <t>SOCKET DAMAGED SAME REPLACED</t>
  </si>
  <si>
    <t>MOBILE TRANSFORMER REPLACED</t>
  </si>
  <si>
    <t>CABLE FAULTY AREA BACKFEEDED</t>
  </si>
  <si>
    <t>HT SOCKET BURNT SAME REPLACED</t>
  </si>
  <si>
    <t>A-BLOCK DAYALPUR</t>
  </si>
  <si>
    <t>SHIV VIHAR PHASE-6</t>
  </si>
  <si>
    <t>POLICE STATION KRISHNA NAGAR</t>
  </si>
  <si>
    <t>RAMA GARDEN KARAWAL NAGAR</t>
  </si>
  <si>
    <t>C-BLOCK MUKUND VHR</t>
  </si>
  <si>
    <t>JAGDAMBA COLONY</t>
  </si>
  <si>
    <t>CHAMAN PARK KARAWAL NAGAR</t>
  </si>
  <si>
    <t>SHANTI NAGAR</t>
  </si>
  <si>
    <t>RAM MOHALLA JOHRIPUR</t>
  </si>
  <si>
    <t>D-BLOCK JAGATRAM PARK</t>
  </si>
  <si>
    <t>BLOCK-18 RAJENDRA NAGAR</t>
  </si>
  <si>
    <t>PARTAP KHAND JHILMILL</t>
  </si>
  <si>
    <t>WEST GORAKH PARK</t>
  </si>
  <si>
    <t>C-BLOCK SEELAMPUR</t>
  </si>
  <si>
    <t xml:space="preserve">BLOCK A-KANTI NAGAR NORTH </t>
  </si>
  <si>
    <t>PART-6 SONIA VIHAR</t>
  </si>
  <si>
    <t>CHRISTAN COLONY-KHABAS PURA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</si>
</sst>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view="pageBreakPreview" zoomScale="58" zoomScaleNormal="70" zoomScaleSheetLayoutView="58" workbookViewId="0">
      <selection activeCell="F79" sqref="F79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48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5.25" customHeight="1">
      <c r="A5" s="3">
        <v>1</v>
      </c>
      <c r="B5" s="9" t="s">
        <v>31</v>
      </c>
      <c r="C5" s="5" t="s">
        <v>30</v>
      </c>
      <c r="D5" s="10">
        <v>43301.493055555555</v>
      </c>
      <c r="E5" s="7">
        <v>43301.569444444445</v>
      </c>
      <c r="F5" s="4">
        <f t="shared" ref="F5:F21" si="0">E5-D5</f>
        <v>7.6388888890505768E-2</v>
      </c>
      <c r="G5" s="5" t="s">
        <v>19</v>
      </c>
      <c r="H5" s="8" t="s">
        <v>48</v>
      </c>
      <c r="I5" s="8" t="s">
        <v>50</v>
      </c>
      <c r="J5" s="8" t="s">
        <v>70</v>
      </c>
      <c r="K5" s="8">
        <v>118</v>
      </c>
      <c r="L5" s="8"/>
    </row>
    <row r="6" spans="1:12" ht="65.25" customHeight="1">
      <c r="A6" s="3">
        <v>2</v>
      </c>
      <c r="B6" s="9" t="s">
        <v>31</v>
      </c>
      <c r="C6" s="5" t="s">
        <v>30</v>
      </c>
      <c r="D6" s="10">
        <v>43301.558333333334</v>
      </c>
      <c r="E6" s="7">
        <v>43301.713576388887</v>
      </c>
      <c r="F6" s="4">
        <f t="shared" si="0"/>
        <v>0.15524305555300089</v>
      </c>
      <c r="G6" s="5" t="s">
        <v>15</v>
      </c>
      <c r="H6" s="8" t="s">
        <v>48</v>
      </c>
      <c r="I6" s="8" t="s">
        <v>50</v>
      </c>
      <c r="J6" s="8" t="s">
        <v>69</v>
      </c>
      <c r="K6" s="8">
        <v>65</v>
      </c>
      <c r="L6" s="8" t="s">
        <v>49</v>
      </c>
    </row>
    <row r="7" spans="1:12" ht="65.25" customHeight="1">
      <c r="A7" s="3">
        <v>3</v>
      </c>
      <c r="B7" s="9" t="s">
        <v>39</v>
      </c>
      <c r="C7" s="5" t="s">
        <v>29</v>
      </c>
      <c r="D7" s="10">
        <v>43302.039641203701</v>
      </c>
      <c r="E7" s="7">
        <v>43302.145787037036</v>
      </c>
      <c r="F7" s="4">
        <f t="shared" si="0"/>
        <v>0.10614583333517658</v>
      </c>
      <c r="G7" s="8" t="s">
        <v>12</v>
      </c>
      <c r="H7" s="8" t="s">
        <v>51</v>
      </c>
      <c r="I7" s="8" t="s">
        <v>52</v>
      </c>
      <c r="J7" s="8" t="s">
        <v>73</v>
      </c>
      <c r="K7" s="8">
        <v>371</v>
      </c>
      <c r="L7" s="8" t="s">
        <v>52</v>
      </c>
    </row>
    <row r="8" spans="1:12" ht="65.25" customHeight="1">
      <c r="A8" s="3">
        <v>4</v>
      </c>
      <c r="B8" s="9" t="s">
        <v>31</v>
      </c>
      <c r="C8" s="5" t="s">
        <v>27</v>
      </c>
      <c r="D8" s="10">
        <v>43301.48541666667</v>
      </c>
      <c r="E8" s="7">
        <v>43301.537395833337</v>
      </c>
      <c r="F8" s="4">
        <f t="shared" si="0"/>
        <v>5.1979166666569654E-2</v>
      </c>
      <c r="G8" s="5" t="s">
        <v>12</v>
      </c>
      <c r="H8" s="8" t="s">
        <v>32</v>
      </c>
      <c r="I8" s="8" t="s">
        <v>55</v>
      </c>
      <c r="J8" s="8" t="s">
        <v>68</v>
      </c>
      <c r="K8" s="8">
        <v>742</v>
      </c>
      <c r="L8" s="8"/>
    </row>
    <row r="9" spans="1:12" ht="70.5" customHeight="1">
      <c r="A9" s="3">
        <v>5</v>
      </c>
      <c r="B9" s="9" t="s">
        <v>31</v>
      </c>
      <c r="C9" s="5" t="s">
        <v>37</v>
      </c>
      <c r="D9" s="10">
        <v>43301.429212962961</v>
      </c>
      <c r="E9" s="7">
        <v>43301.501828703702</v>
      </c>
      <c r="F9" s="4">
        <f t="shared" si="0"/>
        <v>7.2615740740729962E-2</v>
      </c>
      <c r="G9" s="5" t="s">
        <v>11</v>
      </c>
      <c r="H9" s="8" t="s">
        <v>44</v>
      </c>
      <c r="I9" s="8" t="s">
        <v>53</v>
      </c>
      <c r="J9" s="8" t="s">
        <v>59</v>
      </c>
      <c r="K9" s="8">
        <v>345</v>
      </c>
      <c r="L9" s="8"/>
    </row>
    <row r="10" spans="1:12" ht="65.25" customHeight="1">
      <c r="A10" s="3">
        <v>6</v>
      </c>
      <c r="B10" s="9" t="s">
        <v>31</v>
      </c>
      <c r="C10" s="5" t="s">
        <v>37</v>
      </c>
      <c r="D10" s="10">
        <v>43301.620069444441</v>
      </c>
      <c r="E10" s="7">
        <v>43301.694444444445</v>
      </c>
      <c r="F10" s="4">
        <f t="shared" si="0"/>
        <v>7.4375000003783498E-2</v>
      </c>
      <c r="G10" s="8" t="s">
        <v>15</v>
      </c>
      <c r="H10" s="8" t="s">
        <v>51</v>
      </c>
      <c r="I10" s="8" t="s">
        <v>34</v>
      </c>
      <c r="J10" s="8" t="s">
        <v>71</v>
      </c>
      <c r="K10" s="8">
        <v>216</v>
      </c>
      <c r="L10" s="8"/>
    </row>
    <row r="11" spans="1:12" ht="65.25" customHeight="1">
      <c r="A11" s="3">
        <v>7</v>
      </c>
      <c r="B11" s="9" t="s">
        <v>31</v>
      </c>
      <c r="C11" s="5" t="s">
        <v>25</v>
      </c>
      <c r="D11" s="10">
        <v>43301.320983796293</v>
      </c>
      <c r="E11" s="7">
        <v>43301.686168981483</v>
      </c>
      <c r="F11" s="4">
        <f t="shared" si="0"/>
        <v>0.36518518519005738</v>
      </c>
      <c r="G11" s="5" t="s">
        <v>12</v>
      </c>
      <c r="H11" s="8" t="s">
        <v>41</v>
      </c>
      <c r="I11" s="8" t="s">
        <v>42</v>
      </c>
      <c r="J11" s="8" t="s">
        <v>57</v>
      </c>
      <c r="K11" s="8">
        <v>783</v>
      </c>
      <c r="L11" s="8" t="s">
        <v>43</v>
      </c>
    </row>
    <row r="12" spans="1:12" ht="72.75" customHeight="1">
      <c r="A12" s="3">
        <v>8</v>
      </c>
      <c r="B12" s="9" t="s">
        <v>31</v>
      </c>
      <c r="C12" s="5" t="s">
        <v>25</v>
      </c>
      <c r="D12" s="10">
        <v>43301.425740740742</v>
      </c>
      <c r="E12" s="7">
        <v>43301.479641203703</v>
      </c>
      <c r="F12" s="4">
        <f t="shared" si="0"/>
        <v>5.3900462960882578E-2</v>
      </c>
      <c r="G12" s="8" t="s">
        <v>11</v>
      </c>
      <c r="H12" s="8" t="s">
        <v>44</v>
      </c>
      <c r="I12" s="8" t="s">
        <v>35</v>
      </c>
      <c r="J12" s="8" t="s">
        <v>58</v>
      </c>
      <c r="K12" s="8">
        <v>690</v>
      </c>
      <c r="L12" s="8"/>
    </row>
    <row r="13" spans="1:12" ht="92.25" customHeight="1">
      <c r="A13" s="3">
        <v>9</v>
      </c>
      <c r="B13" s="9" t="s">
        <v>31</v>
      </c>
      <c r="C13" s="5" t="s">
        <v>25</v>
      </c>
      <c r="D13" s="10">
        <v>43301.440104166664</v>
      </c>
      <c r="E13" s="7">
        <v>43301.545034722221</v>
      </c>
      <c r="F13" s="4">
        <f t="shared" si="0"/>
        <v>0.10493055555707542</v>
      </c>
      <c r="G13" s="8" t="s">
        <v>11</v>
      </c>
      <c r="H13" s="8" t="s">
        <v>44</v>
      </c>
      <c r="I13" s="8" t="s">
        <v>45</v>
      </c>
      <c r="J13" s="8" t="s">
        <v>60</v>
      </c>
      <c r="K13" s="8">
        <v>775</v>
      </c>
      <c r="L13" s="8" t="s">
        <v>46</v>
      </c>
    </row>
    <row r="14" spans="1:12" ht="72.75" customHeight="1">
      <c r="A14" s="3">
        <v>10</v>
      </c>
      <c r="B14" s="9" t="s">
        <v>31</v>
      </c>
      <c r="C14" s="5" t="s">
        <v>25</v>
      </c>
      <c r="D14" s="10">
        <v>43301.442731481482</v>
      </c>
      <c r="E14" s="7">
        <v>43301.524814814817</v>
      </c>
      <c r="F14" s="4">
        <f t="shared" si="0"/>
        <v>8.2083333334594499E-2</v>
      </c>
      <c r="G14" s="5" t="s">
        <v>11</v>
      </c>
      <c r="H14" s="8" t="s">
        <v>44</v>
      </c>
      <c r="I14" s="8" t="s">
        <v>35</v>
      </c>
      <c r="J14" s="8" t="s">
        <v>61</v>
      </c>
      <c r="K14" s="8">
        <v>975</v>
      </c>
      <c r="L14" s="8"/>
    </row>
    <row r="15" spans="1:12" ht="72.75" customHeight="1">
      <c r="A15" s="3">
        <v>11</v>
      </c>
      <c r="B15" s="9" t="s">
        <v>31</v>
      </c>
      <c r="C15" s="5" t="s">
        <v>25</v>
      </c>
      <c r="D15" s="10">
        <v>43301.444652777776</v>
      </c>
      <c r="E15" s="7">
        <v>43301.489583333336</v>
      </c>
      <c r="F15" s="4">
        <f t="shared" si="0"/>
        <v>4.4930555559403729E-2</v>
      </c>
      <c r="G15" s="5" t="s">
        <v>11</v>
      </c>
      <c r="H15" s="8" t="s">
        <v>44</v>
      </c>
      <c r="I15" s="8" t="s">
        <v>28</v>
      </c>
      <c r="J15" s="8" t="s">
        <v>62</v>
      </c>
      <c r="K15" s="8">
        <v>1070</v>
      </c>
      <c r="L15" s="8"/>
    </row>
    <row r="16" spans="1:12" ht="72.75" customHeight="1">
      <c r="A16" s="3">
        <v>12</v>
      </c>
      <c r="B16" s="9" t="s">
        <v>31</v>
      </c>
      <c r="C16" s="5" t="s">
        <v>25</v>
      </c>
      <c r="D16" s="10">
        <v>43301.445601851854</v>
      </c>
      <c r="E16" s="7">
        <v>43301.507268518515</v>
      </c>
      <c r="F16" s="4">
        <f t="shared" si="0"/>
        <v>6.1666666661039926E-2</v>
      </c>
      <c r="G16" s="5" t="s">
        <v>11</v>
      </c>
      <c r="H16" s="8" t="s">
        <v>44</v>
      </c>
      <c r="I16" s="8" t="s">
        <v>33</v>
      </c>
      <c r="J16" s="8" t="s">
        <v>63</v>
      </c>
      <c r="K16" s="8">
        <v>1475</v>
      </c>
      <c r="L16" s="8"/>
    </row>
    <row r="17" spans="1:12" ht="72.75" customHeight="1">
      <c r="A17" s="3">
        <v>13</v>
      </c>
      <c r="B17" s="9" t="s">
        <v>31</v>
      </c>
      <c r="C17" s="5" t="s">
        <v>25</v>
      </c>
      <c r="D17" s="10">
        <v>43301.448067129626</v>
      </c>
      <c r="E17" s="7">
        <v>43301.536192129628</v>
      </c>
      <c r="F17" s="4">
        <f t="shared" si="0"/>
        <v>8.8125000002037268E-2</v>
      </c>
      <c r="G17" s="8" t="s">
        <v>11</v>
      </c>
      <c r="H17" s="8" t="s">
        <v>44</v>
      </c>
      <c r="I17" s="8" t="s">
        <v>35</v>
      </c>
      <c r="J17" s="8" t="s">
        <v>64</v>
      </c>
      <c r="K17" s="8">
        <v>923</v>
      </c>
      <c r="L17" s="8" t="s">
        <v>47</v>
      </c>
    </row>
    <row r="18" spans="1:12" ht="87" customHeight="1">
      <c r="A18" s="3">
        <v>14</v>
      </c>
      <c r="B18" s="9" t="s">
        <v>31</v>
      </c>
      <c r="C18" s="5" t="s">
        <v>25</v>
      </c>
      <c r="D18" s="10">
        <v>43301.448657407411</v>
      </c>
      <c r="E18" s="7">
        <v>43301.535891203705</v>
      </c>
      <c r="F18" s="4">
        <f t="shared" si="0"/>
        <v>8.7233796293730848E-2</v>
      </c>
      <c r="G18" s="8" t="s">
        <v>11</v>
      </c>
      <c r="H18" s="8" t="s">
        <v>44</v>
      </c>
      <c r="I18" s="8" t="s">
        <v>45</v>
      </c>
      <c r="J18" s="8" t="s">
        <v>65</v>
      </c>
      <c r="K18" s="8">
        <v>15</v>
      </c>
      <c r="L18" s="8" t="s">
        <v>46</v>
      </c>
    </row>
    <row r="19" spans="1:12" ht="65.25" customHeight="1">
      <c r="A19" s="3">
        <v>15</v>
      </c>
      <c r="B19" s="9" t="s">
        <v>31</v>
      </c>
      <c r="C19" s="5" t="s">
        <v>25</v>
      </c>
      <c r="D19" s="10">
        <v>43301.746388888889</v>
      </c>
      <c r="E19" s="7">
        <v>43301.809293981481</v>
      </c>
      <c r="F19" s="4">
        <f t="shared" si="0"/>
        <v>6.2905092592700385E-2</v>
      </c>
      <c r="G19" s="8" t="s">
        <v>12</v>
      </c>
      <c r="H19" s="8" t="s">
        <v>51</v>
      </c>
      <c r="I19" s="8" t="s">
        <v>56</v>
      </c>
      <c r="J19" s="8" t="s">
        <v>72</v>
      </c>
      <c r="K19" s="8">
        <v>430</v>
      </c>
      <c r="L19" s="8"/>
    </row>
    <row r="20" spans="1:12" ht="65.25" customHeight="1">
      <c r="A20" s="3">
        <v>16</v>
      </c>
      <c r="B20" s="9" t="s">
        <v>31</v>
      </c>
      <c r="C20" s="5" t="s">
        <v>38</v>
      </c>
      <c r="D20" s="10">
        <v>43301.46875</v>
      </c>
      <c r="E20" s="7">
        <v>43301.521261574075</v>
      </c>
      <c r="F20" s="4">
        <f t="shared" si="0"/>
        <v>5.2511574074742384E-2</v>
      </c>
      <c r="G20" s="8" t="s">
        <v>10</v>
      </c>
      <c r="H20" s="8" t="s">
        <v>40</v>
      </c>
      <c r="I20" s="8" t="s">
        <v>54</v>
      </c>
      <c r="J20" s="8" t="s">
        <v>66</v>
      </c>
      <c r="K20" s="8">
        <v>345</v>
      </c>
      <c r="L20" s="8"/>
    </row>
    <row r="21" spans="1:12" ht="65.25" customHeight="1">
      <c r="A21" s="3">
        <v>17</v>
      </c>
      <c r="B21" s="9" t="s">
        <v>31</v>
      </c>
      <c r="C21" s="5" t="s">
        <v>26</v>
      </c>
      <c r="D21" s="10">
        <v>43301.480555555558</v>
      </c>
      <c r="E21" s="7">
        <v>43301.530555555553</v>
      </c>
      <c r="F21" s="4">
        <f t="shared" si="0"/>
        <v>4.9999999995634425E-2</v>
      </c>
      <c r="G21" s="5" t="s">
        <v>12</v>
      </c>
      <c r="H21" s="8" t="s">
        <v>32</v>
      </c>
      <c r="I21" s="8" t="s">
        <v>55</v>
      </c>
      <c r="J21" s="8" t="s">
        <v>67</v>
      </c>
      <c r="K21" s="8">
        <v>540</v>
      </c>
      <c r="L21" s="8"/>
    </row>
  </sheetData>
  <sortState ref="A5:L21">
    <sortCondition ref="C5:C21"/>
    <sortCondition ref="D5:D2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4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2018-07-21T05:13:15Z</dcterms:modified>
</cp:coreProperties>
</file>